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Somogy" sheetId="1" r:id="rId1"/>
  </sheets>
  <definedNames>
    <definedName name="_xlnm.Print_Titles" localSheetId="0">'Somogy'!$2:$2</definedName>
  </definedNames>
  <calcPr fullCalcOnLoad="1"/>
</workbook>
</file>

<file path=xl/sharedStrings.xml><?xml version="1.0" encoding="utf-8"?>
<sst xmlns="http://schemas.openxmlformats.org/spreadsheetml/2006/main" count="141" uniqueCount="105">
  <si>
    <t>Téma</t>
  </si>
  <si>
    <t>A technikai zóna</t>
  </si>
  <si>
    <t>Írásbeli vizsga</t>
  </si>
  <si>
    <t>Gyakorlati vizsga</t>
  </si>
  <si>
    <t>Pszichológiai alapismeretek</t>
  </si>
  <si>
    <t>Egészségügyi ismeretek, elsősegélynyújtás</t>
  </si>
  <si>
    <t>Gyakorlati foglalkozás a játéktéren</t>
  </si>
  <si>
    <t>Szóbeli vizsga</t>
  </si>
  <si>
    <t>Összesen</t>
  </si>
  <si>
    <t>Előadó</t>
  </si>
  <si>
    <t>A játékszabály szelleme, a szabályok értelmezése és alkalmazása</t>
  </si>
  <si>
    <t>Az előnyszabály és a folyamatos játék biztosítása</t>
  </si>
  <si>
    <t>A tanfolyammal kapcsolatos technikai, szervezési ismeretek közlése.</t>
  </si>
  <si>
    <t>A konvencióról ismertető</t>
  </si>
  <si>
    <t>Regisztrációs adatfelvétel</t>
  </si>
  <si>
    <t>Toborzási kérdőív kitöltése</t>
  </si>
  <si>
    <t>A játékvezető és a játékvezető asszisztens helyezkedése</t>
  </si>
  <si>
    <t>A játékvezető és a játékvezető asszisztens jelzései</t>
  </si>
  <si>
    <t>A tartalék-játékvezető</t>
  </si>
  <si>
    <t>A játékvezető adminisztrációs feladatai</t>
  </si>
  <si>
    <t>Helyi szokások</t>
  </si>
  <si>
    <t>Konzultáció a teljes elméleti anyagból.</t>
  </si>
  <si>
    <t>Fizikai felmérés</t>
  </si>
  <si>
    <t>A tanfolyam bezárása</t>
  </si>
  <si>
    <t>1. szabály - A játéktér</t>
  </si>
  <si>
    <t>2. szabály - A labda</t>
  </si>
  <si>
    <t>3. szabály - A játékosok száma</t>
  </si>
  <si>
    <t>4. szabály - A játékosok felszerelése</t>
  </si>
  <si>
    <t>5. szabály - A játékvezető</t>
  </si>
  <si>
    <t>6. szabály - A játékvezető asszisztensek</t>
  </si>
  <si>
    <t>7. szabály - A mérkőzés időtartama</t>
  </si>
  <si>
    <t>8. szabály - A játék kezdete és újraindítása</t>
  </si>
  <si>
    <t>9. szabály - A labda játékban és játékon kívül</t>
  </si>
  <si>
    <t>10. szabály  - A gól</t>
  </si>
  <si>
    <t>11. szabály  - A les</t>
  </si>
  <si>
    <t>12. szabály - Szabálytalanságok és sportszerűtlen viselkedés</t>
  </si>
  <si>
    <t>13. szabály - Szabadrúgások</t>
  </si>
  <si>
    <t>14. szabály  - A büntetőrúgás</t>
  </si>
  <si>
    <t>15. szabály - A bedobás</t>
  </si>
  <si>
    <t>16. szabály - A kirúgás</t>
  </si>
  <si>
    <t>17. szabály - A szögletrúgás</t>
  </si>
  <si>
    <t>Felnőttképzéssel szerződés</t>
  </si>
  <si>
    <t>Nyitó nap:</t>
  </si>
  <si>
    <t>2. nap:</t>
  </si>
  <si>
    <t>3. nap:</t>
  </si>
  <si>
    <t>4. nap:</t>
  </si>
  <si>
    <t>5. nap:</t>
  </si>
  <si>
    <t>6. nap:</t>
  </si>
  <si>
    <t>7. nap:</t>
  </si>
  <si>
    <t>8. nap:</t>
  </si>
  <si>
    <t>9. nap:</t>
  </si>
  <si>
    <t>10. nap:</t>
  </si>
  <si>
    <t>vasárnap</t>
  </si>
  <si>
    <t>hétfő</t>
  </si>
  <si>
    <t>kedd</t>
  </si>
  <si>
    <t>szerda</t>
  </si>
  <si>
    <t>csütörtök</t>
  </si>
  <si>
    <t>péntek</t>
  </si>
  <si>
    <t>szombat</t>
  </si>
  <si>
    <t>2 óra</t>
  </si>
  <si>
    <t>35 óra</t>
  </si>
  <si>
    <t>Barna József</t>
  </si>
  <si>
    <t>Kaposvár</t>
  </si>
  <si>
    <t>Instruktor</t>
  </si>
  <si>
    <t>Dátum</t>
  </si>
  <si>
    <t>Időpont</t>
  </si>
  <si>
    <t>Helyszín</t>
  </si>
  <si>
    <t>Tartam</t>
  </si>
  <si>
    <t>A tanfolyam célja</t>
  </si>
  <si>
    <t>Karrier tanácsadás</t>
  </si>
  <si>
    <t>3 óra</t>
  </si>
  <si>
    <t>11. nap:</t>
  </si>
  <si>
    <t>Arany úti sporttelep</t>
  </si>
  <si>
    <t>MLSZ JB</t>
  </si>
  <si>
    <t>Barna Gábor, Barna József</t>
  </si>
  <si>
    <t>Megyeháza</t>
  </si>
  <si>
    <t>barnaj@t-online.hu  20/6691639, 30/9896845</t>
  </si>
  <si>
    <t>3óra</t>
  </si>
  <si>
    <t>9.00</t>
  </si>
  <si>
    <t>Felkészülési mérkőzés megtekintése</t>
  </si>
  <si>
    <t>Később kijelölendő</t>
  </si>
  <si>
    <t>Szájhagyomány, azaz amiről azt hisszük, hogy szabály, de …</t>
  </si>
  <si>
    <t>Németh Dóra</t>
  </si>
  <si>
    <t>Kiss Szabolcs</t>
  </si>
  <si>
    <t>Ferencz Norbert, Kiss Szabolcs</t>
  </si>
  <si>
    <t>Barna József, Kiss Szabolcs</t>
  </si>
  <si>
    <t>Fodor Gyula, Németh Dóra</t>
  </si>
  <si>
    <t>Fodor Gyula, Barna József, Németh Dóra,Böröczi Zoltán, Kovács Zsolt, Ferencz Norbert</t>
  </si>
  <si>
    <t>A labdarúgás szervezeti felépítése, különösen a JB-k szerepe, felépítése</t>
  </si>
  <si>
    <t>Fontosabb szerepkörök (elnök,, instruktor, küldő, talent-vezető, ellenőrzés, toborzás, stb.)</t>
  </si>
  <si>
    <t>A játékvezetői csapat együttműködése – a mérkőzés előtt, alatt, és utána</t>
  </si>
  <si>
    <t>Egy mérkőzés, vagy egy otthoni és idegenbeli párharc győztesét meghatározó eljárások</t>
  </si>
  <si>
    <t>Barna Gábor, Kiss Balázs, Bana Gergely</t>
  </si>
  <si>
    <t>MLSZ SMI JB</t>
  </si>
  <si>
    <t>Vármegyeháza</t>
  </si>
  <si>
    <t>Fodor Gyula MLSZ Somogy megyei JB</t>
  </si>
  <si>
    <t>Böröczi Zoltán, Kiss Szabolcs</t>
  </si>
  <si>
    <t xml:space="preserve">Lehetőség szerint serdülő csapatok mérkőzése:                         Kaposvár Cseri Pálya </t>
  </si>
  <si>
    <t xml:space="preserve"> Kovács Zsolt, Németh Dóra, Golubics Zoltán</t>
  </si>
  <si>
    <t>Barna József, Kiss Szabolcs, Dr. Pethes Elek</t>
  </si>
  <si>
    <t>Golubics Zoltán, Ferencz Norbert, Németh Dóra</t>
  </si>
  <si>
    <t>Jutai Dénes, Nemes Nándor, Ferencz Norbert, Fodor Gyula</t>
  </si>
  <si>
    <t>Barna Gábor, Bana Gergely</t>
  </si>
  <si>
    <t xml:space="preserve"> Barna József, Horváth Béla</t>
  </si>
  <si>
    <t>12. nap: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</si>
</sst>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\.\ d\."/>
    <numFmt numFmtId="165" formatCode="[$-40E]yyyy\.\ mmmm\ d\."/>
    <numFmt numFmtId="166" formatCode="m\.\ d\.;@"/>
    <numFmt numFmtId="167" formatCode="mmm/yyyy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yyyy/mm/dd;@"/>
    <numFmt numFmtId="172" formatCode="h:mm;@"/>
    <numFmt numFmtId="173" formatCode="General\ &quot;óra&quot;"/>
    <numFmt numFmtId="174" formatCode="\ #,&quot; óra&quot;"/>
    <numFmt numFmtId="175" formatCode="0,&quot; óra&quot;"/>
  </numFmts>
  <fonts count="24">
    <font>
      <sz val="10"/>
      <name val="Times New Roman CE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name val="Times New Roman"/>
      <family val="1"/>
    </font>
    <font>
      <b/>
      <sz val="12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15" fillId="7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5" fillId="7" borderId="1" applyNumberFormat="0" applyAlignment="0" applyProtection="0"/>
    <xf numFmtId="0" fontId="0" fillId="22" borderId="7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1" fillId="4" borderId="0" applyNumberFormat="0" applyBorder="0" applyAlignment="0" applyProtection="0"/>
    <xf numFmtId="0" fontId="18" fillId="20" borderId="8" applyNumberFormat="0" applyAlignment="0" applyProtection="0"/>
    <xf numFmtId="0" fontId="16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0" fillId="22" borderId="7" applyNumberFormat="0" applyFont="0" applyAlignment="0" applyProtection="0"/>
    <xf numFmtId="0" fontId="18" fillId="20" borderId="8" applyNumberFormat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7" fillId="23" borderId="0" applyNumberFormat="0" applyBorder="0" applyAlignment="0" applyProtection="0"/>
    <xf numFmtId="0" fontId="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73" fontId="4" fillId="0" borderId="0" xfId="0" applyNumberFormat="1" applyFont="1" applyAlignment="1">
      <alignment horizontal="center" vertical="center"/>
    </xf>
    <xf numFmtId="0" fontId="23" fillId="0" borderId="10" xfId="0" applyFont="1" applyBorder="1" applyAlignment="1">
      <alignment vertical="center"/>
    </xf>
    <xf numFmtId="14" fontId="23" fillId="0" borderId="11" xfId="0" applyNumberFormat="1" applyFont="1" applyBorder="1" applyAlignment="1">
      <alignment horizontal="center" vertical="center"/>
    </xf>
    <xf numFmtId="20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20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/>
    </xf>
    <xf numFmtId="14" fontId="0" fillId="0" borderId="15" xfId="0" applyNumberFormat="1" applyFont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justify"/>
    </xf>
    <xf numFmtId="0" fontId="0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justify"/>
    </xf>
    <xf numFmtId="14" fontId="0" fillId="0" borderId="20" xfId="0" applyNumberFormat="1" applyFont="1" applyBorder="1" applyAlignment="1">
      <alignment horizontal="center" vertical="center"/>
    </xf>
    <xf numFmtId="20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3" fontId="0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justify"/>
    </xf>
    <xf numFmtId="14" fontId="0" fillId="0" borderId="22" xfId="0" applyNumberFormat="1" applyFont="1" applyBorder="1" applyAlignment="1">
      <alignment horizontal="center" vertical="center"/>
    </xf>
    <xf numFmtId="20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24" borderId="17" xfId="0" applyFont="1" applyFill="1" applyBorder="1" applyAlignment="1">
      <alignment horizontal="justify"/>
    </xf>
    <xf numFmtId="0" fontId="1" fillId="24" borderId="21" xfId="0" applyFont="1" applyFill="1" applyBorder="1" applyAlignment="1">
      <alignment horizontal="justify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justify"/>
    </xf>
    <xf numFmtId="0" fontId="22" fillId="0" borderId="29" xfId="0" applyFont="1" applyBorder="1" applyAlignment="1">
      <alignment/>
    </xf>
    <xf numFmtId="14" fontId="0" fillId="0" borderId="26" xfId="0" applyNumberFormat="1" applyFont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0" fontId="1" fillId="24" borderId="19" xfId="0" applyFont="1" applyFill="1" applyBorder="1" applyAlignment="1">
      <alignment horizontal="justify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3" fontId="0" fillId="0" borderId="11" xfId="0" applyNumberFormat="1" applyFont="1" applyBorder="1" applyAlignment="1">
      <alignment horizontal="center" vertical="center"/>
    </xf>
    <xf numFmtId="173" fontId="0" fillId="0" borderId="27" xfId="0" applyNumberFormat="1" applyFont="1" applyBorder="1" applyAlignment="1">
      <alignment horizontal="center" vertical="center"/>
    </xf>
    <xf numFmtId="173" fontId="0" fillId="0" borderId="3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3" fontId="0" fillId="0" borderId="2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14" fontId="0" fillId="0" borderId="2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4" fontId="0" fillId="0" borderId="33" xfId="0" applyNumberFormat="1" applyFont="1" applyBorder="1" applyAlignment="1">
      <alignment horizontal="center" vertical="center" wrapText="1"/>
    </xf>
    <xf numFmtId="14" fontId="0" fillId="0" borderId="34" xfId="0" applyNumberFormat="1" applyFont="1" applyBorder="1" applyAlignment="1">
      <alignment horizontal="center" vertical="center" wrapText="1"/>
    </xf>
    <xf numFmtId="14" fontId="0" fillId="0" borderId="35" xfId="0" applyNumberFormat="1" applyFont="1" applyBorder="1" applyAlignment="1">
      <alignment horizontal="center" vertical="center" wrapText="1"/>
    </xf>
    <xf numFmtId="0" fontId="2" fillId="0" borderId="0" xfId="76" applyNumberFormat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 wrapText="1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rnaj@t-online.hu%20%2020/6691639,%2030/989684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6"/>
  <sheetViews>
    <sheetView tabSelected="1" zoomScalePageLayoutView="0" workbookViewId="0" topLeftCell="A1">
      <pane xSplit="1" ySplit="2" topLeftCell="B3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57" sqref="J57"/>
    </sheetView>
  </sheetViews>
  <sheetFormatPr defaultColWidth="9.00390625" defaultRowHeight="12.75" outlineLevelRow="1"/>
  <cols>
    <col min="1" max="1" width="100.00390625" style="2" customWidth="1"/>
    <col min="2" max="2" width="17.375" style="3" customWidth="1"/>
    <col min="3" max="3" width="16.375" style="4" customWidth="1"/>
    <col min="4" max="4" width="21.875" style="1" customWidth="1"/>
    <col min="5" max="5" width="13.125" style="5" customWidth="1"/>
    <col min="6" max="6" width="55.875" style="1" customWidth="1"/>
    <col min="7" max="16384" width="9.375" style="2" customWidth="1"/>
  </cols>
  <sheetData>
    <row r="1" ht="13.5" thickBot="1"/>
    <row r="2" spans="1:6" ht="27.75" customHeight="1" thickBot="1">
      <c r="A2" s="8" t="s">
        <v>0</v>
      </c>
      <c r="B2" s="9" t="s">
        <v>64</v>
      </c>
      <c r="C2" s="10" t="s">
        <v>65</v>
      </c>
      <c r="D2" s="11" t="s">
        <v>66</v>
      </c>
      <c r="E2" s="12" t="s">
        <v>67</v>
      </c>
      <c r="F2" s="13" t="s">
        <v>9</v>
      </c>
    </row>
    <row r="3" spans="1:6" ht="21" customHeight="1">
      <c r="A3" s="17" t="s">
        <v>42</v>
      </c>
      <c r="B3" s="18">
        <v>41255</v>
      </c>
      <c r="C3" s="19">
        <v>0.625</v>
      </c>
      <c r="D3" s="20" t="s">
        <v>62</v>
      </c>
      <c r="E3" s="50">
        <v>3</v>
      </c>
      <c r="F3" s="21"/>
    </row>
    <row r="4" spans="1:6" ht="21" customHeight="1">
      <c r="A4" s="22" t="s">
        <v>12</v>
      </c>
      <c r="B4" s="16" t="str">
        <f ca="1">OFFSET($A$65,WEEKDAY(B3),0)</f>
        <v>szerda</v>
      </c>
      <c r="C4" s="15"/>
      <c r="D4" s="16" t="s">
        <v>94</v>
      </c>
      <c r="E4" s="51"/>
      <c r="F4" s="23" t="s">
        <v>95</v>
      </c>
    </row>
    <row r="5" spans="1:6" ht="21" customHeight="1">
      <c r="A5" s="22" t="s">
        <v>68</v>
      </c>
      <c r="B5" s="14"/>
      <c r="C5" s="15"/>
      <c r="D5" s="16"/>
      <c r="E5" s="51"/>
      <c r="F5" s="23" t="s">
        <v>61</v>
      </c>
    </row>
    <row r="6" spans="1:6" ht="21" customHeight="1">
      <c r="A6" s="22" t="s">
        <v>88</v>
      </c>
      <c r="B6" s="14"/>
      <c r="C6" s="15"/>
      <c r="D6" s="16"/>
      <c r="E6" s="51"/>
      <c r="F6" s="23" t="s">
        <v>61</v>
      </c>
    </row>
    <row r="7" spans="1:6" ht="21" customHeight="1">
      <c r="A7" s="22" t="s">
        <v>89</v>
      </c>
      <c r="B7" s="14"/>
      <c r="C7" s="15"/>
      <c r="D7" s="16"/>
      <c r="E7" s="51"/>
      <c r="F7" s="23" t="s">
        <v>61</v>
      </c>
    </row>
    <row r="8" spans="1:6" ht="21" customHeight="1">
      <c r="A8" s="22" t="s">
        <v>13</v>
      </c>
      <c r="B8" s="14"/>
      <c r="C8" s="15"/>
      <c r="D8" s="16"/>
      <c r="E8" s="51"/>
      <c r="F8" s="23" t="s">
        <v>95</v>
      </c>
    </row>
    <row r="9" spans="1:6" ht="21" customHeight="1">
      <c r="A9" s="22" t="s">
        <v>69</v>
      </c>
      <c r="B9" s="14"/>
      <c r="C9" s="15"/>
      <c r="D9" s="16"/>
      <c r="E9" s="51"/>
      <c r="F9" s="23" t="s">
        <v>95</v>
      </c>
    </row>
    <row r="10" spans="1:6" ht="21" customHeight="1">
      <c r="A10" s="22" t="s">
        <v>14</v>
      </c>
      <c r="B10" s="14"/>
      <c r="C10" s="15"/>
      <c r="D10" s="16"/>
      <c r="E10" s="51"/>
      <c r="F10" s="23" t="s">
        <v>82</v>
      </c>
    </row>
    <row r="11" spans="1:6" ht="21" customHeight="1">
      <c r="A11" s="22" t="s">
        <v>15</v>
      </c>
      <c r="B11" s="14"/>
      <c r="C11" s="15"/>
      <c r="D11" s="16"/>
      <c r="E11" s="51"/>
      <c r="F11" s="23" t="s">
        <v>83</v>
      </c>
    </row>
    <row r="12" spans="1:6" ht="21" customHeight="1" thickBot="1">
      <c r="A12" s="29" t="s">
        <v>41</v>
      </c>
      <c r="B12" s="30"/>
      <c r="C12" s="31"/>
      <c r="D12" s="32"/>
      <c r="E12" s="52"/>
      <c r="F12" s="33" t="s">
        <v>82</v>
      </c>
    </row>
    <row r="13" spans="1:6" ht="21" customHeight="1">
      <c r="A13" s="17" t="s">
        <v>43</v>
      </c>
      <c r="B13" s="18">
        <v>41258</v>
      </c>
      <c r="C13" s="19">
        <v>0.375</v>
      </c>
      <c r="D13" s="20" t="s">
        <v>62</v>
      </c>
      <c r="E13" s="50">
        <v>2</v>
      </c>
      <c r="F13" s="45" t="s">
        <v>96</v>
      </c>
    </row>
    <row r="14" spans="1:6" ht="21" customHeight="1">
      <c r="A14" s="22" t="s">
        <v>24</v>
      </c>
      <c r="B14" s="16" t="s">
        <v>58</v>
      </c>
      <c r="C14" s="15"/>
      <c r="D14" s="16" t="s">
        <v>94</v>
      </c>
      <c r="E14" s="51"/>
      <c r="F14" s="46"/>
    </row>
    <row r="15" spans="1:6" ht="21" customHeight="1">
      <c r="A15" s="22" t="s">
        <v>25</v>
      </c>
      <c r="B15" s="14"/>
      <c r="C15" s="15"/>
      <c r="D15" s="16"/>
      <c r="E15" s="51"/>
      <c r="F15" s="46"/>
    </row>
    <row r="16" spans="1:6" ht="21" customHeight="1">
      <c r="A16" s="22" t="s">
        <v>26</v>
      </c>
      <c r="B16" s="14"/>
      <c r="C16" s="15"/>
      <c r="D16" s="16"/>
      <c r="E16" s="51"/>
      <c r="F16" s="46"/>
    </row>
    <row r="17" spans="1:6" ht="21" customHeight="1" thickBot="1">
      <c r="A17" s="29" t="s">
        <v>27</v>
      </c>
      <c r="B17" s="30"/>
      <c r="C17" s="31"/>
      <c r="D17" s="32"/>
      <c r="E17" s="52"/>
      <c r="F17" s="47"/>
    </row>
    <row r="18" spans="1:6" ht="21" customHeight="1">
      <c r="A18" s="17" t="s">
        <v>44</v>
      </c>
      <c r="B18" s="18">
        <v>41265</v>
      </c>
      <c r="C18" s="19">
        <v>0.375</v>
      </c>
      <c r="D18" s="20" t="s">
        <v>62</v>
      </c>
      <c r="E18" s="50" t="s">
        <v>70</v>
      </c>
      <c r="F18" s="55" t="s">
        <v>92</v>
      </c>
    </row>
    <row r="19" spans="1:6" ht="21" customHeight="1">
      <c r="A19" s="22" t="s">
        <v>28</v>
      </c>
      <c r="B19" s="16" t="s">
        <v>58</v>
      </c>
      <c r="C19" s="15"/>
      <c r="D19" s="16" t="s">
        <v>94</v>
      </c>
      <c r="E19" s="51"/>
      <c r="F19" s="56"/>
    </row>
    <row r="20" spans="1:6" ht="21" customHeight="1">
      <c r="A20" s="22" t="s">
        <v>29</v>
      </c>
      <c r="B20" s="14"/>
      <c r="C20" s="15"/>
      <c r="D20" s="16"/>
      <c r="E20" s="51"/>
      <c r="F20" s="56"/>
    </row>
    <row r="21" spans="1:6" ht="21" customHeight="1">
      <c r="A21" s="22" t="s">
        <v>16</v>
      </c>
      <c r="B21" s="14"/>
      <c r="C21" s="15"/>
      <c r="D21" s="16"/>
      <c r="E21" s="51"/>
      <c r="F21" s="56"/>
    </row>
    <row r="22" spans="1:6" ht="21" customHeight="1">
      <c r="A22" s="22" t="s">
        <v>17</v>
      </c>
      <c r="B22" s="14"/>
      <c r="C22" s="15"/>
      <c r="D22" s="16"/>
      <c r="E22" s="51"/>
      <c r="F22" s="56"/>
    </row>
    <row r="23" spans="1:6" ht="21" customHeight="1">
      <c r="A23" s="22" t="s">
        <v>90</v>
      </c>
      <c r="B23" s="14"/>
      <c r="C23" s="15"/>
      <c r="D23" s="16"/>
      <c r="E23" s="51"/>
      <c r="F23" s="56"/>
    </row>
    <row r="24" spans="1:6" ht="21" customHeight="1" thickBot="1">
      <c r="A24" s="24" t="s">
        <v>18</v>
      </c>
      <c r="B24" s="25"/>
      <c r="C24" s="26"/>
      <c r="D24" s="27"/>
      <c r="E24" s="52"/>
      <c r="F24" s="57"/>
    </row>
    <row r="25" spans="1:6" ht="21" customHeight="1">
      <c r="A25" s="17" t="s">
        <v>45</v>
      </c>
      <c r="B25" s="18">
        <v>41279</v>
      </c>
      <c r="C25" s="19">
        <v>0.375</v>
      </c>
      <c r="D25" s="20" t="s">
        <v>62</v>
      </c>
      <c r="E25" s="50">
        <v>2</v>
      </c>
      <c r="F25" s="45" t="s">
        <v>84</v>
      </c>
    </row>
    <row r="26" spans="1:6" ht="21" customHeight="1">
      <c r="A26" s="22" t="s">
        <v>30</v>
      </c>
      <c r="B26" s="16" t="str">
        <f ca="1">OFFSET($A$65,WEEKDAY(B25),0)</f>
        <v>szombat</v>
      </c>
      <c r="C26" s="15"/>
      <c r="D26" s="16" t="s">
        <v>94</v>
      </c>
      <c r="E26" s="51"/>
      <c r="F26" s="46"/>
    </row>
    <row r="27" spans="1:6" ht="21" customHeight="1">
      <c r="A27" s="22" t="s">
        <v>31</v>
      </c>
      <c r="B27" s="14"/>
      <c r="C27" s="15"/>
      <c r="D27" s="16"/>
      <c r="E27" s="51"/>
      <c r="F27" s="46"/>
    </row>
    <row r="28" spans="1:6" ht="21" customHeight="1">
      <c r="A28" s="22" t="s">
        <v>32</v>
      </c>
      <c r="B28" s="14"/>
      <c r="C28" s="15"/>
      <c r="D28" s="16"/>
      <c r="E28" s="51"/>
      <c r="F28" s="46"/>
    </row>
    <row r="29" spans="1:6" ht="21" customHeight="1" thickBot="1">
      <c r="A29" s="24" t="s">
        <v>33</v>
      </c>
      <c r="B29" s="25"/>
      <c r="C29" s="26"/>
      <c r="D29" s="27"/>
      <c r="E29" s="52"/>
      <c r="F29" s="47"/>
    </row>
    <row r="30" spans="1:6" ht="21" customHeight="1">
      <c r="A30" s="17" t="s">
        <v>46</v>
      </c>
      <c r="B30" s="18">
        <v>41286</v>
      </c>
      <c r="C30" s="19">
        <v>0.375</v>
      </c>
      <c r="D30" s="20" t="s">
        <v>62</v>
      </c>
      <c r="E30" s="50" t="s">
        <v>70</v>
      </c>
      <c r="F30" s="45" t="s">
        <v>98</v>
      </c>
    </row>
    <row r="31" spans="1:6" ht="21" customHeight="1" thickBot="1">
      <c r="A31" s="22" t="s">
        <v>34</v>
      </c>
      <c r="B31" s="14" t="s">
        <v>58</v>
      </c>
      <c r="C31" s="15"/>
      <c r="D31" s="16" t="s">
        <v>94</v>
      </c>
      <c r="E31" s="52"/>
      <c r="F31" s="47"/>
    </row>
    <row r="32" spans="1:6" ht="21" customHeight="1">
      <c r="A32" s="17" t="s">
        <v>47</v>
      </c>
      <c r="B32" s="18">
        <v>41293</v>
      </c>
      <c r="C32" s="19">
        <v>0.375</v>
      </c>
      <c r="D32" s="20" t="s">
        <v>62</v>
      </c>
      <c r="E32" s="50" t="s">
        <v>70</v>
      </c>
      <c r="F32" s="45" t="s">
        <v>85</v>
      </c>
    </row>
    <row r="33" spans="1:6" ht="21" customHeight="1">
      <c r="A33" s="22" t="s">
        <v>35</v>
      </c>
      <c r="B33" s="14" t="s">
        <v>58</v>
      </c>
      <c r="C33" s="43"/>
      <c r="D33" s="38"/>
      <c r="E33" s="51"/>
      <c r="F33" s="46"/>
    </row>
    <row r="34" spans="1:6" ht="21" customHeight="1">
      <c r="A34" s="29" t="s">
        <v>11</v>
      </c>
      <c r="B34" s="42"/>
      <c r="C34" s="43"/>
      <c r="D34" s="38"/>
      <c r="E34" s="51"/>
      <c r="F34" s="46"/>
    </row>
    <row r="35" spans="1:6" ht="21" customHeight="1" thickBot="1">
      <c r="A35" s="24" t="s">
        <v>36</v>
      </c>
      <c r="B35" s="25"/>
      <c r="C35" s="26"/>
      <c r="D35" s="27"/>
      <c r="E35" s="52"/>
      <c r="F35" s="47"/>
    </row>
    <row r="36" spans="1:6" ht="21" customHeight="1">
      <c r="A36" s="17" t="s">
        <v>48</v>
      </c>
      <c r="B36" s="18">
        <v>41300</v>
      </c>
      <c r="C36" s="19" t="s">
        <v>78</v>
      </c>
      <c r="D36" s="20" t="s">
        <v>62</v>
      </c>
      <c r="E36" s="50" t="s">
        <v>77</v>
      </c>
      <c r="F36" s="59" t="s">
        <v>86</v>
      </c>
    </row>
    <row r="37" spans="1:6" ht="21" customHeight="1">
      <c r="A37" s="22" t="s">
        <v>37</v>
      </c>
      <c r="B37" s="14" t="s">
        <v>58</v>
      </c>
      <c r="C37" s="15"/>
      <c r="D37" s="16"/>
      <c r="E37" s="51"/>
      <c r="F37" s="60"/>
    </row>
    <row r="38" spans="1:6" ht="21" customHeight="1">
      <c r="A38" s="22" t="s">
        <v>38</v>
      </c>
      <c r="B38" s="14"/>
      <c r="C38" s="15"/>
      <c r="D38" s="16"/>
      <c r="E38" s="51"/>
      <c r="F38" s="60"/>
    </row>
    <row r="39" spans="1:6" ht="21" customHeight="1">
      <c r="A39" s="22" t="s">
        <v>39</v>
      </c>
      <c r="B39" s="14"/>
      <c r="C39" s="15"/>
      <c r="D39" s="16"/>
      <c r="E39" s="51"/>
      <c r="F39" s="60"/>
    </row>
    <row r="40" spans="1:6" ht="21" customHeight="1">
      <c r="A40" s="22" t="s">
        <v>40</v>
      </c>
      <c r="B40" s="14"/>
      <c r="C40" s="15"/>
      <c r="D40" s="16"/>
      <c r="E40" s="51"/>
      <c r="F40" s="60"/>
    </row>
    <row r="41" spans="1:6" ht="21" customHeight="1" thickBot="1">
      <c r="A41" s="24" t="s">
        <v>91</v>
      </c>
      <c r="B41" s="25"/>
      <c r="C41" s="26"/>
      <c r="D41" s="27"/>
      <c r="E41" s="52"/>
      <c r="F41" s="61"/>
    </row>
    <row r="42" spans="1:6" ht="21" customHeight="1">
      <c r="A42" s="41" t="s">
        <v>49</v>
      </c>
      <c r="B42" s="42">
        <v>41307</v>
      </c>
      <c r="C42" s="43">
        <v>0.375</v>
      </c>
      <c r="D42" s="38" t="s">
        <v>62</v>
      </c>
      <c r="E42" s="50">
        <v>3</v>
      </c>
      <c r="F42" s="46" t="s">
        <v>99</v>
      </c>
    </row>
    <row r="43" spans="1:6" ht="21" customHeight="1">
      <c r="A43" s="22" t="s">
        <v>1</v>
      </c>
      <c r="B43" s="16" t="s">
        <v>58</v>
      </c>
      <c r="C43" s="15"/>
      <c r="D43" s="16"/>
      <c r="E43" s="51"/>
      <c r="F43" s="46"/>
    </row>
    <row r="44" spans="1:6" ht="21" customHeight="1">
      <c r="A44" s="22" t="s">
        <v>10</v>
      </c>
      <c r="B44" s="14"/>
      <c r="C44" s="15"/>
      <c r="D44" s="16"/>
      <c r="E44" s="51"/>
      <c r="F44" s="46"/>
    </row>
    <row r="45" spans="1:6" ht="21" customHeight="1">
      <c r="A45" s="22" t="s">
        <v>81</v>
      </c>
      <c r="B45" s="14"/>
      <c r="C45" s="15"/>
      <c r="D45" s="16"/>
      <c r="E45" s="51"/>
      <c r="F45" s="46"/>
    </row>
    <row r="46" spans="1:6" ht="21" customHeight="1">
      <c r="A46" s="22" t="s">
        <v>4</v>
      </c>
      <c r="B46" s="14"/>
      <c r="C46" s="15"/>
      <c r="D46" s="16"/>
      <c r="E46" s="54"/>
      <c r="F46" s="53"/>
    </row>
    <row r="47" spans="1:6" ht="21" customHeight="1" thickBot="1">
      <c r="A47" s="44" t="s">
        <v>79</v>
      </c>
      <c r="B47" s="58" t="s">
        <v>80</v>
      </c>
      <c r="C47" s="58"/>
      <c r="D47" s="58"/>
      <c r="E47" s="28"/>
      <c r="F47" s="36" t="s">
        <v>74</v>
      </c>
    </row>
    <row r="48" spans="1:6" ht="21" customHeight="1">
      <c r="A48" s="17" t="s">
        <v>50</v>
      </c>
      <c r="B48" s="18">
        <v>40948</v>
      </c>
      <c r="C48" s="19">
        <v>0.375</v>
      </c>
      <c r="D48" s="20" t="s">
        <v>62</v>
      </c>
      <c r="E48" s="50" t="s">
        <v>59</v>
      </c>
      <c r="F48" s="45" t="s">
        <v>102</v>
      </c>
    </row>
    <row r="49" spans="1:6" ht="21" customHeight="1">
      <c r="A49" s="22" t="s">
        <v>19</v>
      </c>
      <c r="B49" s="14" t="s">
        <v>58</v>
      </c>
      <c r="C49" s="15"/>
      <c r="D49" s="16"/>
      <c r="E49" s="51"/>
      <c r="F49" s="46"/>
    </row>
    <row r="50" spans="1:6" ht="21" customHeight="1">
      <c r="A50" s="22" t="s">
        <v>20</v>
      </c>
      <c r="B50" s="14"/>
      <c r="C50" s="15"/>
      <c r="D50" s="16"/>
      <c r="E50" s="51"/>
      <c r="F50" s="46"/>
    </row>
    <row r="51" spans="1:6" ht="21" customHeight="1" thickBot="1">
      <c r="A51" s="34" t="s">
        <v>21</v>
      </c>
      <c r="B51" s="14"/>
      <c r="C51" s="15"/>
      <c r="D51" s="16"/>
      <c r="E51" s="52"/>
      <c r="F51" s="46"/>
    </row>
    <row r="52" spans="1:6" ht="21" customHeight="1">
      <c r="A52" s="17" t="s">
        <v>51</v>
      </c>
      <c r="B52" s="18">
        <v>40955</v>
      </c>
      <c r="C52" s="19">
        <v>0.375</v>
      </c>
      <c r="D52" s="20" t="s">
        <v>62</v>
      </c>
      <c r="E52" s="50">
        <v>3</v>
      </c>
      <c r="F52" s="45" t="s">
        <v>103</v>
      </c>
    </row>
    <row r="53" spans="1:6" ht="21" customHeight="1">
      <c r="A53" s="22" t="s">
        <v>5</v>
      </c>
      <c r="B53" s="14"/>
      <c r="C53" s="15"/>
      <c r="D53" s="16"/>
      <c r="E53" s="51"/>
      <c r="F53" s="46"/>
    </row>
    <row r="54" spans="1:6" ht="21" customHeight="1">
      <c r="A54" s="35" t="s">
        <v>2</v>
      </c>
      <c r="B54" s="14"/>
      <c r="C54" s="15"/>
      <c r="D54" s="16"/>
      <c r="E54" s="54"/>
      <c r="F54" s="53"/>
    </row>
    <row r="55" spans="1:6" ht="21" customHeight="1" thickBot="1">
      <c r="A55" s="44" t="s">
        <v>79</v>
      </c>
      <c r="B55" s="58" t="s">
        <v>80</v>
      </c>
      <c r="C55" s="58"/>
      <c r="D55" s="58"/>
      <c r="E55" s="28"/>
      <c r="F55" s="36" t="s">
        <v>74</v>
      </c>
    </row>
    <row r="56" spans="1:6" ht="21" customHeight="1">
      <c r="A56" s="17" t="s">
        <v>71</v>
      </c>
      <c r="B56" s="18">
        <v>40962</v>
      </c>
      <c r="C56" s="19">
        <v>0.375</v>
      </c>
      <c r="D56" s="20" t="s">
        <v>62</v>
      </c>
      <c r="E56" s="50">
        <v>3</v>
      </c>
      <c r="F56" s="45" t="s">
        <v>100</v>
      </c>
    </row>
    <row r="57" spans="1:6" ht="21" customHeight="1">
      <c r="A57" s="22" t="s">
        <v>6</v>
      </c>
      <c r="B57" s="16" t="s">
        <v>58</v>
      </c>
      <c r="C57" s="15"/>
      <c r="D57" s="48" t="s">
        <v>72</v>
      </c>
      <c r="E57" s="51"/>
      <c r="F57" s="46"/>
    </row>
    <row r="58" spans="1:6" ht="21" customHeight="1" thickBot="1">
      <c r="A58" s="24" t="s">
        <v>22</v>
      </c>
      <c r="B58" s="25"/>
      <c r="C58" s="26"/>
      <c r="D58" s="49"/>
      <c r="E58" s="52"/>
      <c r="F58" s="47"/>
    </row>
    <row r="59" spans="1:6" ht="24.75" customHeight="1" thickBot="1">
      <c r="A59" s="40" t="s">
        <v>3</v>
      </c>
      <c r="B59" s="63" t="s">
        <v>97</v>
      </c>
      <c r="C59" s="64"/>
      <c r="D59" s="65"/>
      <c r="E59" s="39" t="s">
        <v>59</v>
      </c>
      <c r="F59" s="37" t="s">
        <v>101</v>
      </c>
    </row>
    <row r="60" spans="1:6" ht="19.5" customHeight="1">
      <c r="A60" s="17" t="s">
        <v>104</v>
      </c>
      <c r="B60" s="18">
        <v>41335</v>
      </c>
      <c r="C60" s="19">
        <v>0.375</v>
      </c>
      <c r="D60" s="20" t="s">
        <v>62</v>
      </c>
      <c r="E60" s="50">
        <v>3</v>
      </c>
      <c r="F60" s="21" t="s">
        <v>73</v>
      </c>
    </row>
    <row r="61" spans="1:6" ht="19.5" customHeight="1">
      <c r="A61" s="22" t="s">
        <v>7</v>
      </c>
      <c r="B61" s="14" t="s">
        <v>58</v>
      </c>
      <c r="C61" s="15"/>
      <c r="D61" s="16" t="s">
        <v>75</v>
      </c>
      <c r="E61" s="51"/>
      <c r="F61" s="67" t="s">
        <v>87</v>
      </c>
    </row>
    <row r="62" spans="1:6" ht="19.5" customHeight="1" thickBot="1">
      <c r="A62" s="24" t="s">
        <v>23</v>
      </c>
      <c r="B62" s="25"/>
      <c r="C62" s="26"/>
      <c r="D62" s="27"/>
      <c r="E62" s="52"/>
      <c r="F62" s="57"/>
    </row>
    <row r="64" spans="1:5" ht="12.75">
      <c r="A64" s="6" t="s">
        <v>8</v>
      </c>
      <c r="E64" s="7" t="s">
        <v>60</v>
      </c>
    </row>
    <row r="66" ht="12.75" hidden="1" outlineLevel="1">
      <c r="A66" s="2" t="s">
        <v>52</v>
      </c>
    </row>
    <row r="67" ht="12.75" hidden="1" outlineLevel="1">
      <c r="A67" s="2" t="s">
        <v>53</v>
      </c>
    </row>
    <row r="68" ht="12.75" hidden="1" outlineLevel="1">
      <c r="A68" s="2" t="s">
        <v>54</v>
      </c>
    </row>
    <row r="69" ht="12.75" hidden="1" outlineLevel="1">
      <c r="A69" s="2" t="s">
        <v>55</v>
      </c>
    </row>
    <row r="70" ht="12.75" hidden="1" outlineLevel="1">
      <c r="A70" s="2" t="s">
        <v>56</v>
      </c>
    </row>
    <row r="71" ht="12.75" hidden="1" outlineLevel="1">
      <c r="A71" s="2" t="s">
        <v>57</v>
      </c>
    </row>
    <row r="72" ht="12.75" hidden="1" outlineLevel="1">
      <c r="A72" s="2" t="s">
        <v>58</v>
      </c>
    </row>
    <row r="73" spans="5:6" ht="12.75" collapsed="1">
      <c r="E73" s="62" t="s">
        <v>61</v>
      </c>
      <c r="F73" s="62"/>
    </row>
    <row r="74" spans="5:6" ht="12.75">
      <c r="E74" s="66" t="s">
        <v>76</v>
      </c>
      <c r="F74" s="62"/>
    </row>
    <row r="75" spans="5:6" ht="12.75">
      <c r="E75" s="62" t="s">
        <v>63</v>
      </c>
      <c r="F75" s="62"/>
    </row>
    <row r="76" spans="5:6" ht="12.75">
      <c r="E76" s="62" t="s">
        <v>93</v>
      </c>
      <c r="F76" s="62"/>
    </row>
  </sheetData>
  <sheetProtection/>
  <mergeCells count="31">
    <mergeCell ref="E76:F76"/>
    <mergeCell ref="B59:D59"/>
    <mergeCell ref="E73:F73"/>
    <mergeCell ref="E74:F74"/>
    <mergeCell ref="E75:F75"/>
    <mergeCell ref="F61:F62"/>
    <mergeCell ref="E60:E62"/>
    <mergeCell ref="E3:E12"/>
    <mergeCell ref="E13:E17"/>
    <mergeCell ref="E18:E24"/>
    <mergeCell ref="E25:E29"/>
    <mergeCell ref="E32:E35"/>
    <mergeCell ref="E52:E54"/>
    <mergeCell ref="B55:D55"/>
    <mergeCell ref="F30:F31"/>
    <mergeCell ref="F32:F35"/>
    <mergeCell ref="F36:F41"/>
    <mergeCell ref="B47:D47"/>
    <mergeCell ref="E36:E41"/>
    <mergeCell ref="F48:F51"/>
    <mergeCell ref="E48:E51"/>
    <mergeCell ref="F25:F29"/>
    <mergeCell ref="D57:D58"/>
    <mergeCell ref="F13:F17"/>
    <mergeCell ref="E56:E58"/>
    <mergeCell ref="F42:F46"/>
    <mergeCell ref="E42:E46"/>
    <mergeCell ref="F18:F24"/>
    <mergeCell ref="F52:F54"/>
    <mergeCell ref="F56:F58"/>
    <mergeCell ref="E30:E31"/>
  </mergeCells>
  <hyperlinks>
    <hyperlink ref="E74" r:id="rId1" display="barnaj@t-online.hu  20/6691639, 30/9896845"/>
  </hyperlinks>
  <printOptions horizontalCentered="1" verticalCentered="1"/>
  <pageMargins left="0.07874015748031496" right="0" top="0.9448818897637796" bottom="0.6692913385826772" header="0.07874015748031496" footer="0.11811023622047245"/>
  <pageSetup horizontalDpi="600" verticalDpi="600" orientation="landscape" paperSize="8" r:id="rId2"/>
  <headerFooter alignWithMargins="0">
    <oddHeader>&amp;C&amp;"Arial Black,Normál"&amp;14MLSZ SMI JB
Játékvezetői Tanfolyam Tematika
2013.</oddHeader>
    <oddFooter>&amp;C&amp;P. oldal&amp;R&amp;A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Ring János</dc:creator>
  <cp:keywords/>
  <dc:description/>
  <cp:lastModifiedBy>Userr</cp:lastModifiedBy>
  <cp:lastPrinted>2012-12-02T10:21:34Z</cp:lastPrinted>
  <dcterms:created xsi:type="dcterms:W3CDTF">2006-10-17T18:57:29Z</dcterms:created>
  <dcterms:modified xsi:type="dcterms:W3CDTF">2012-12-04T15:55:04Z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